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showInkAnnotation="0"/>
  <bookViews>
    <workbookView xWindow="0" yWindow="465" windowWidth="21840" windowHeight="13740" tabRatio="500"/>
  </bookViews>
  <sheets>
    <sheet name="工作表1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1"/>
</calcChain>
</file>

<file path=xl/sharedStrings.xml><?xml version="1.0" encoding="utf-8"?>
<sst xmlns="http://schemas.openxmlformats.org/spreadsheetml/2006/main" count="102" uniqueCount="63">
  <si>
    <t>信息服务学院数据中心扩容方案及采购申请</t>
    <rPh sb="0" eb="1">
      <t>xin'x</t>
    </rPh>
    <rPh sb="2" eb="3">
      <t>fu'wu</t>
    </rPh>
    <rPh sb="4" eb="5">
      <t>xue'y</t>
    </rPh>
    <rPh sb="6" eb="7">
      <t>shu'j</t>
    </rPh>
    <rPh sb="8" eb="9">
      <t>zhong'x</t>
    </rPh>
    <rPh sb="10" eb="11">
      <t>kuo'r</t>
    </rPh>
    <rPh sb="12" eb="13">
      <t>fang'an</t>
    </rPh>
    <rPh sb="14" eb="15">
      <t>ji</t>
    </rPh>
    <rPh sb="15" eb="16">
      <t>cai'gou</t>
    </rPh>
    <rPh sb="17" eb="18">
      <t>shen'q</t>
    </rPh>
    <phoneticPr fontId="2" type="noConversion"/>
  </si>
  <si>
    <t>序号</t>
    <rPh sb="0" eb="1">
      <t>xu'h</t>
    </rPh>
    <phoneticPr fontId="2" type="noConversion"/>
  </si>
  <si>
    <t>一、服务器内存扩容</t>
    <rPh sb="0" eb="1">
      <t>yi</t>
    </rPh>
    <rPh sb="2" eb="3">
      <t>fu'wu'qi</t>
    </rPh>
    <rPh sb="5" eb="6">
      <t>nei'c</t>
    </rPh>
    <rPh sb="7" eb="8">
      <t>kuo'r</t>
    </rPh>
    <phoneticPr fontId="2" type="noConversion"/>
  </si>
  <si>
    <t>服务器型号</t>
    <rPh sb="0" eb="1">
      <t>fu'wu'qi</t>
    </rPh>
    <rPh sb="3" eb="4">
      <t>xing'h</t>
    </rPh>
    <phoneticPr fontId="2" type="noConversion"/>
  </si>
  <si>
    <t>当前内存大小</t>
    <rPh sb="0" eb="1">
      <t>dang'q</t>
    </rPh>
    <rPh sb="2" eb="3">
      <t>nei'c</t>
    </rPh>
    <rPh sb="4" eb="5">
      <t>da'x</t>
    </rPh>
    <phoneticPr fontId="2" type="noConversion"/>
  </si>
  <si>
    <t>扩容后大小</t>
    <rPh sb="0" eb="1">
      <t>kuo'rong</t>
    </rPh>
    <rPh sb="2" eb="3">
      <t>hou</t>
    </rPh>
    <rPh sb="3" eb="4">
      <t>da'x</t>
    </rPh>
    <phoneticPr fontId="2" type="noConversion"/>
  </si>
  <si>
    <t>采购清单</t>
    <rPh sb="0" eb="1">
      <t>cai'gou</t>
    </rPh>
    <rPh sb="2" eb="3">
      <t>qing'd</t>
    </rPh>
    <phoneticPr fontId="2" type="noConversion"/>
  </si>
  <si>
    <t>内存型号</t>
    <rPh sb="0" eb="1">
      <t>nei'c</t>
    </rPh>
    <rPh sb="2" eb="3">
      <t>xing'h</t>
    </rPh>
    <phoneticPr fontId="2" type="noConversion"/>
  </si>
  <si>
    <t>备注</t>
    <rPh sb="0" eb="1">
      <t>bei'z</t>
    </rPh>
    <phoneticPr fontId="2" type="noConversion"/>
  </si>
  <si>
    <t>二、网络容灾升级</t>
    <rPh sb="0" eb="1">
      <t>er</t>
    </rPh>
    <rPh sb="2" eb="3">
      <t>wang'l</t>
    </rPh>
    <rPh sb="4" eb="5">
      <t>rong'zai</t>
    </rPh>
    <rPh sb="6" eb="7">
      <t>sheng'j</t>
    </rPh>
    <phoneticPr fontId="2" type="noConversion"/>
  </si>
  <si>
    <t>大小</t>
    <rPh sb="0" eb="1">
      <t>da'x</t>
    </rPh>
    <phoneticPr fontId="2" type="noConversion"/>
  </si>
  <si>
    <t>IBM 3650M3</t>
    <phoneticPr fontId="4" type="noConversion"/>
  </si>
  <si>
    <t>IBM 3650M3</t>
  </si>
  <si>
    <t>IBM 3650M4</t>
  </si>
  <si>
    <t>Lenovo RD640</t>
    <phoneticPr fontId="4" type="noConversion"/>
  </si>
  <si>
    <t>Lenovo RD640</t>
    <phoneticPr fontId="4" type="noConversion"/>
  </si>
  <si>
    <t>Lenovo RD640</t>
  </si>
  <si>
    <t>IBM 3650M3</t>
    <phoneticPr fontId="4" type="noConversion"/>
  </si>
  <si>
    <t>IBM 3650M3</t>
    <phoneticPr fontId="4" type="noConversion"/>
  </si>
  <si>
    <t>8GB</t>
    <phoneticPr fontId="4" type="noConversion"/>
  </si>
  <si>
    <t>8GB</t>
    <phoneticPr fontId="4" type="noConversion"/>
  </si>
  <si>
    <t>8GB</t>
    <phoneticPr fontId="4" type="noConversion"/>
  </si>
  <si>
    <t>12GB</t>
    <phoneticPr fontId="4" type="noConversion"/>
  </si>
  <si>
    <t>IBM 3650M4</t>
    <phoneticPr fontId="4" type="noConversion"/>
  </si>
  <si>
    <t>IBM 3650M4</t>
    <phoneticPr fontId="4" type="noConversion"/>
  </si>
  <si>
    <t>32GB</t>
  </si>
  <si>
    <t>32GB</t>
    <phoneticPr fontId="4" type="noConversion"/>
  </si>
  <si>
    <t>32GB</t>
    <phoneticPr fontId="4" type="noConversion"/>
  </si>
  <si>
    <t>Samsung/三星 8G DDR3 1600 ECC REG 服务器内存</t>
  </si>
  <si>
    <t>16GB</t>
    <phoneticPr fontId="4" type="noConversion"/>
  </si>
  <si>
    <t>16GB</t>
    <phoneticPr fontId="4" type="noConversion"/>
  </si>
  <si>
    <t>16GB</t>
    <phoneticPr fontId="4" type="noConversion"/>
  </si>
  <si>
    <t>16GB</t>
  </si>
  <si>
    <t>16GB</t>
    <phoneticPr fontId="4" type="noConversion"/>
  </si>
  <si>
    <t>8GB</t>
    <phoneticPr fontId="2" type="noConversion"/>
  </si>
  <si>
    <r>
      <t>华为</t>
    </r>
    <r>
      <rPr>
        <sz val="10.5"/>
        <color theme="1"/>
        <rFont val="Calibri"/>
        <family val="2"/>
      </rPr>
      <t>S5700 24</t>
    </r>
    <r>
      <rPr>
        <sz val="10.5"/>
        <color theme="1"/>
        <rFont val="宋体"/>
        <family val="3"/>
        <charset val="134"/>
      </rPr>
      <t>口交换机</t>
    </r>
    <phoneticPr fontId="4" type="noConversion"/>
  </si>
  <si>
    <r>
      <t>2</t>
    </r>
    <r>
      <rPr>
        <sz val="10.5"/>
        <color theme="1"/>
        <rFont val="宋体"/>
        <family val="3"/>
        <charset val="134"/>
      </rPr>
      <t>台</t>
    </r>
  </si>
  <si>
    <t>机房电脑移动工作台</t>
  </si>
  <si>
    <t>设备型号</t>
    <rPh sb="0" eb="1">
      <t>jiao'huan'j</t>
    </rPh>
    <rPh sb="3" eb="4">
      <t>xing'h</t>
    </rPh>
    <phoneticPr fontId="2" type="noConversion"/>
  </si>
  <si>
    <t>三、监控管理升级</t>
    <phoneticPr fontId="2" type="noConversion"/>
  </si>
  <si>
    <t>当前缺乏服务器统一可视管理平台</t>
    <phoneticPr fontId="4" type="noConversion"/>
  </si>
  <si>
    <t>单点交换机，无法实现热备容灾</t>
    <phoneticPr fontId="4" type="noConversion"/>
  </si>
  <si>
    <t>采购清单</t>
    <rPh sb="0" eb="1">
      <t>cai'gou</t>
    </rPh>
    <rPh sb="2" eb="3">
      <t>shu'l</t>
    </rPh>
    <phoneticPr fontId="2" type="noConversion"/>
  </si>
  <si>
    <t>数量（根）</t>
    <rPh sb="0" eb="1">
      <t>shu'l</t>
    </rPh>
    <phoneticPr fontId="2" type="noConversion"/>
  </si>
  <si>
    <r>
      <t>Kvm switch 8</t>
    </r>
    <r>
      <rPr>
        <sz val="10"/>
        <color theme="1"/>
        <rFont val="宋体"/>
        <family val="3"/>
        <charset val="134"/>
      </rPr>
      <t>口切换器</t>
    </r>
  </si>
  <si>
    <r>
      <t>4</t>
    </r>
    <r>
      <rPr>
        <sz val="10"/>
        <color theme="1"/>
        <rFont val="宋体"/>
        <family val="3"/>
        <charset val="134"/>
      </rPr>
      <t>台</t>
    </r>
  </si>
  <si>
    <r>
      <t>1</t>
    </r>
    <r>
      <rPr>
        <sz val="10"/>
        <color theme="1"/>
        <rFont val="宋体"/>
        <family val="3"/>
        <charset val="134"/>
      </rPr>
      <t>台</t>
    </r>
  </si>
  <si>
    <t>1块</t>
    <phoneticPr fontId="4" type="noConversion"/>
  </si>
  <si>
    <t>6GB SAS FRU 90Y8878 300G硬盘</t>
    <phoneticPr fontId="4" type="noConversion"/>
  </si>
  <si>
    <t>容灾</t>
    <phoneticPr fontId="4" type="noConversion"/>
  </si>
  <si>
    <t>SAS 300GB 10K 02310KPR硬盘</t>
    <phoneticPr fontId="4" type="noConversion"/>
  </si>
  <si>
    <t>ThinkServer RD640 300GB SAS 10K 2.5寸硬盘</t>
    <phoneticPr fontId="4" type="noConversion"/>
  </si>
  <si>
    <t>HUAWEI RH2288v2</t>
  </si>
  <si>
    <t>HUAWEI RH2288v2</t>
    <phoneticPr fontId="4" type="noConversion"/>
  </si>
  <si>
    <t>32GB</t>
    <phoneticPr fontId="4" type="noConversion"/>
  </si>
  <si>
    <t>HUAWEI RH2288v2</t>
    <phoneticPr fontId="4" type="noConversion"/>
  </si>
  <si>
    <t>HUAWEI RH2288v2</t>
    <phoneticPr fontId="4" type="noConversion"/>
  </si>
  <si>
    <t>16GB</t>
    <phoneticPr fontId="4" type="noConversion"/>
  </si>
  <si>
    <t>3块</t>
    <phoneticPr fontId="4" type="noConversion"/>
  </si>
  <si>
    <t>2块组raid1,1块作为容灾冗余</t>
    <phoneticPr fontId="4" type="noConversion"/>
  </si>
  <si>
    <r>
      <t>合计：单条8GB*</t>
    </r>
    <r>
      <rPr>
        <b/>
        <sz val="12"/>
        <color rgb="FFFF0000"/>
        <rFont val="宋体"/>
        <family val="3"/>
        <charset val="134"/>
        <scheme val="minor"/>
      </rPr>
      <t>46</t>
    </r>
    <r>
      <rPr>
        <b/>
        <sz val="12"/>
        <color theme="1"/>
        <rFont val="宋体"/>
        <family val="2"/>
        <charset val="134"/>
        <scheme val="minor"/>
      </rPr>
      <t>根（冗余2根）</t>
    </r>
    <r>
      <rPr>
        <b/>
        <sz val="12"/>
        <color rgb="FFFF0000"/>
        <rFont val="宋体"/>
        <family val="3"/>
        <charset val="134"/>
        <scheme val="minor"/>
      </rPr>
      <t>共计</t>
    </r>
    <r>
      <rPr>
        <b/>
        <sz val="12"/>
        <color rgb="FFFF0000"/>
        <rFont val="宋体"/>
        <family val="2"/>
        <charset val="134"/>
        <scheme val="minor"/>
      </rPr>
      <t>48</t>
    </r>
    <r>
      <rPr>
        <b/>
        <sz val="12"/>
        <color rgb="FFFF0000"/>
        <rFont val="宋体"/>
        <family val="3"/>
        <charset val="134"/>
        <scheme val="minor"/>
      </rPr>
      <t>根</t>
    </r>
    <rPh sb="0" eb="1">
      <t>he'j</t>
    </rPh>
    <phoneticPr fontId="2" type="noConversion"/>
  </si>
  <si>
    <t>当前业务承载较多，现有系统内存已不能支撑数据中心发展需求，部分老配置机器单条4GB内存多台合并使用</t>
    <phoneticPr fontId="2" type="noConversion"/>
  </si>
  <si>
    <t>三星2.5寸SAS 10K 1.2TB硬盘</t>
    <phoneticPr fontId="4" type="noConversion"/>
  </si>
</sst>
</file>

<file path=xl/styles.xml><?xml version="1.0" encoding="utf-8"?>
<styleSheet xmlns="http://schemas.openxmlformats.org/spreadsheetml/2006/main">
  <fonts count="16">
    <font>
      <sz val="12"/>
      <color theme="1"/>
      <name val="宋体"/>
      <family val="2"/>
      <charset val="134"/>
      <scheme val="minor"/>
    </font>
    <font>
      <b/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Calibri"/>
      <family val="2"/>
    </font>
    <font>
      <b/>
      <sz val="12"/>
      <color rgb="FFFF0000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Calibri"/>
      <family val="2"/>
    </font>
    <font>
      <sz val="10"/>
      <color theme="1"/>
      <name val="宋体"/>
      <family val="3"/>
      <charset val="134"/>
    </font>
    <font>
      <b/>
      <sz val="12"/>
      <color rgb="FFFF0000"/>
      <name val="宋体"/>
      <family val="2"/>
      <charset val="134"/>
      <scheme val="minor"/>
    </font>
    <font>
      <sz val="10"/>
      <color rgb="FFFF0000"/>
      <name val="宋体"/>
      <family val="2"/>
      <charset val="134"/>
      <scheme val="minor"/>
    </font>
    <font>
      <sz val="10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 applyAlignment="1"/>
    <xf numFmtId="0" fontId="0" fillId="2" borderId="0" xfId="0" applyFill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11" fillId="0" borderId="1" xfId="0" applyFont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0" fillId="2" borderId="0" xfId="0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B32" sqref="B32:D32"/>
    </sheetView>
  </sheetViews>
  <sheetFormatPr defaultColWidth="11" defaultRowHeight="14.25"/>
  <cols>
    <col min="1" max="1" width="9.875" customWidth="1"/>
    <col min="2" max="2" width="19.125" customWidth="1"/>
    <col min="3" max="3" width="13.5" bestFit="1" customWidth="1"/>
    <col min="4" max="4" width="13.125" customWidth="1"/>
    <col min="5" max="5" width="21.5" customWidth="1"/>
    <col min="6" max="6" width="5.875" customWidth="1"/>
    <col min="7" max="7" width="11.25" customWidth="1"/>
    <col min="8" max="8" width="22.875" customWidth="1"/>
  </cols>
  <sheetData>
    <row r="1" spans="1:8" ht="51.95" customHeight="1">
      <c r="A1" s="37" t="s">
        <v>0</v>
      </c>
      <c r="B1" s="37"/>
      <c r="C1" s="37"/>
      <c r="D1" s="37"/>
      <c r="E1" s="37"/>
      <c r="F1" s="37"/>
      <c r="G1" s="37"/>
      <c r="H1" s="37"/>
    </row>
    <row r="2" spans="1:8" ht="27" customHeight="1">
      <c r="A2" s="38" t="s">
        <v>2</v>
      </c>
      <c r="B2" s="38"/>
      <c r="C2" s="38"/>
      <c r="D2" s="38"/>
      <c r="E2" s="38"/>
      <c r="F2" s="38"/>
      <c r="G2" s="38"/>
    </row>
    <row r="3" spans="1:8">
      <c r="A3" s="24" t="s">
        <v>1</v>
      </c>
      <c r="B3" s="24" t="s">
        <v>3</v>
      </c>
      <c r="C3" s="24" t="s">
        <v>4</v>
      </c>
      <c r="D3" s="24" t="s">
        <v>5</v>
      </c>
      <c r="E3" s="36" t="s">
        <v>6</v>
      </c>
      <c r="F3" s="36"/>
      <c r="G3" s="36"/>
      <c r="H3" s="24" t="s">
        <v>8</v>
      </c>
    </row>
    <row r="4" spans="1:8">
      <c r="A4" s="24"/>
      <c r="B4" s="24"/>
      <c r="C4" s="24"/>
      <c r="D4" s="24"/>
      <c r="E4" s="1" t="s">
        <v>7</v>
      </c>
      <c r="F4" s="1" t="s">
        <v>10</v>
      </c>
      <c r="G4" s="1" t="s">
        <v>43</v>
      </c>
      <c r="H4" s="24"/>
    </row>
    <row r="5" spans="1:8" ht="14.25" customHeight="1">
      <c r="A5" s="4">
        <v>1</v>
      </c>
      <c r="B5" s="5" t="s">
        <v>17</v>
      </c>
      <c r="C5" s="5" t="s">
        <v>19</v>
      </c>
      <c r="D5" s="5" t="s">
        <v>25</v>
      </c>
      <c r="E5" s="46" t="s">
        <v>28</v>
      </c>
      <c r="F5" s="49" t="s">
        <v>34</v>
      </c>
      <c r="G5" s="5">
        <v>4</v>
      </c>
      <c r="H5" s="39" t="s">
        <v>61</v>
      </c>
    </row>
    <row r="6" spans="1:8">
      <c r="A6" s="4">
        <v>2</v>
      </c>
      <c r="B6" s="5" t="s">
        <v>18</v>
      </c>
      <c r="C6" s="5" t="s">
        <v>20</v>
      </c>
      <c r="D6" s="5" t="s">
        <v>25</v>
      </c>
      <c r="E6" s="47"/>
      <c r="F6" s="50"/>
      <c r="G6" s="5">
        <v>4</v>
      </c>
      <c r="H6" s="40"/>
    </row>
    <row r="7" spans="1:8">
      <c r="A7" s="4">
        <v>3</v>
      </c>
      <c r="B7" s="5" t="s">
        <v>12</v>
      </c>
      <c r="C7" s="5" t="s">
        <v>21</v>
      </c>
      <c r="D7" s="5" t="s">
        <v>25</v>
      </c>
      <c r="E7" s="47"/>
      <c r="F7" s="50"/>
      <c r="G7" s="5">
        <v>4</v>
      </c>
      <c r="H7" s="40"/>
    </row>
    <row r="8" spans="1:8">
      <c r="A8" s="4">
        <v>4</v>
      </c>
      <c r="B8" s="6" t="s">
        <v>11</v>
      </c>
      <c r="C8" s="6" t="s">
        <v>22</v>
      </c>
      <c r="D8" s="6" t="s">
        <v>26</v>
      </c>
      <c r="E8" s="47"/>
      <c r="F8" s="50"/>
      <c r="G8" s="6">
        <v>4</v>
      </c>
      <c r="H8" s="40"/>
    </row>
    <row r="9" spans="1:8">
      <c r="A9" s="4">
        <v>5</v>
      </c>
      <c r="B9" s="9" t="s">
        <v>55</v>
      </c>
      <c r="C9" s="9" t="s">
        <v>57</v>
      </c>
      <c r="D9" s="9" t="s">
        <v>54</v>
      </c>
      <c r="E9" s="47"/>
      <c r="F9" s="50"/>
      <c r="G9" s="9">
        <v>2</v>
      </c>
      <c r="H9" s="40"/>
    </row>
    <row r="10" spans="1:8">
      <c r="A10" s="4">
        <v>6</v>
      </c>
      <c r="B10" s="9" t="s">
        <v>56</v>
      </c>
      <c r="C10" s="9" t="s">
        <v>57</v>
      </c>
      <c r="D10" s="9" t="s">
        <v>25</v>
      </c>
      <c r="E10" s="47"/>
      <c r="F10" s="50"/>
      <c r="G10" s="9">
        <v>2</v>
      </c>
      <c r="H10" s="40"/>
    </row>
    <row r="11" spans="1:8">
      <c r="A11" s="4">
        <v>7</v>
      </c>
      <c r="B11" s="9" t="s">
        <v>52</v>
      </c>
      <c r="C11" s="9" t="s">
        <v>32</v>
      </c>
      <c r="D11" s="9" t="s">
        <v>25</v>
      </c>
      <c r="E11" s="47"/>
      <c r="F11" s="50"/>
      <c r="G11" s="9">
        <v>2</v>
      </c>
      <c r="H11" s="40"/>
    </row>
    <row r="12" spans="1:8">
      <c r="A12" s="4">
        <v>8</v>
      </c>
      <c r="B12" s="9" t="s">
        <v>53</v>
      </c>
      <c r="C12" s="9" t="s">
        <v>32</v>
      </c>
      <c r="D12" s="9" t="s">
        <v>54</v>
      </c>
      <c r="E12" s="47"/>
      <c r="F12" s="50"/>
      <c r="G12" s="9">
        <v>2</v>
      </c>
      <c r="H12" s="40"/>
    </row>
    <row r="13" spans="1:8" ht="14.25" customHeight="1">
      <c r="A13" s="4">
        <v>9</v>
      </c>
      <c r="B13" s="6" t="s">
        <v>23</v>
      </c>
      <c r="C13" s="6" t="s">
        <v>29</v>
      </c>
      <c r="D13" s="6" t="s">
        <v>26</v>
      </c>
      <c r="E13" s="47"/>
      <c r="F13" s="50"/>
      <c r="G13" s="6">
        <v>2</v>
      </c>
      <c r="H13" s="40"/>
    </row>
    <row r="14" spans="1:8">
      <c r="A14" s="4">
        <v>10</v>
      </c>
      <c r="B14" s="6" t="s">
        <v>24</v>
      </c>
      <c r="C14" s="6" t="s">
        <v>30</v>
      </c>
      <c r="D14" s="6" t="s">
        <v>25</v>
      </c>
      <c r="E14" s="47"/>
      <c r="F14" s="50"/>
      <c r="G14" s="6">
        <v>2</v>
      </c>
      <c r="H14" s="40"/>
    </row>
    <row r="15" spans="1:8">
      <c r="A15" s="4">
        <v>11</v>
      </c>
      <c r="B15" s="6" t="s">
        <v>13</v>
      </c>
      <c r="C15" s="6" t="s">
        <v>31</v>
      </c>
      <c r="D15" s="6" t="s">
        <v>25</v>
      </c>
      <c r="E15" s="47"/>
      <c r="F15" s="50"/>
      <c r="G15" s="6">
        <v>2</v>
      </c>
      <c r="H15" s="40"/>
    </row>
    <row r="16" spans="1:8">
      <c r="A16" s="4">
        <v>12</v>
      </c>
      <c r="B16" s="6" t="s">
        <v>14</v>
      </c>
      <c r="C16" s="6" t="s">
        <v>31</v>
      </c>
      <c r="D16" s="6" t="s">
        <v>27</v>
      </c>
      <c r="E16" s="47"/>
      <c r="F16" s="50"/>
      <c r="G16" s="6">
        <v>2</v>
      </c>
      <c r="H16" s="40"/>
    </row>
    <row r="17" spans="1:8">
      <c r="A17" s="4">
        <v>13</v>
      </c>
      <c r="B17" s="6" t="s">
        <v>15</v>
      </c>
      <c r="C17" s="6" t="s">
        <v>32</v>
      </c>
      <c r="D17" s="6" t="s">
        <v>27</v>
      </c>
      <c r="E17" s="47"/>
      <c r="F17" s="50"/>
      <c r="G17" s="6">
        <v>2</v>
      </c>
      <c r="H17" s="40"/>
    </row>
    <row r="18" spans="1:8">
      <c r="A18" s="4">
        <v>14</v>
      </c>
      <c r="B18" s="6" t="s">
        <v>16</v>
      </c>
      <c r="C18" s="6" t="s">
        <v>32</v>
      </c>
      <c r="D18" s="6" t="s">
        <v>25</v>
      </c>
      <c r="E18" s="47"/>
      <c r="F18" s="50"/>
      <c r="G18" s="6">
        <v>2</v>
      </c>
      <c r="H18" s="40"/>
    </row>
    <row r="19" spans="1:8">
      <c r="A19" s="4">
        <v>15</v>
      </c>
      <c r="B19" s="6" t="s">
        <v>16</v>
      </c>
      <c r="C19" s="6" t="s">
        <v>32</v>
      </c>
      <c r="D19" s="6" t="s">
        <v>25</v>
      </c>
      <c r="E19" s="47"/>
      <c r="F19" s="50"/>
      <c r="G19" s="6">
        <v>2</v>
      </c>
      <c r="H19" s="40"/>
    </row>
    <row r="20" spans="1:8">
      <c r="A20" s="4">
        <v>16</v>
      </c>
      <c r="B20" s="6" t="s">
        <v>16</v>
      </c>
      <c r="C20" s="6" t="s">
        <v>32</v>
      </c>
      <c r="D20" s="6" t="s">
        <v>25</v>
      </c>
      <c r="E20" s="47"/>
      <c r="F20" s="50"/>
      <c r="G20" s="6">
        <v>2</v>
      </c>
      <c r="H20" s="40"/>
    </row>
    <row r="21" spans="1:8">
      <c r="A21" s="4">
        <v>17</v>
      </c>
      <c r="B21" s="6" t="s">
        <v>16</v>
      </c>
      <c r="C21" s="6" t="s">
        <v>32</v>
      </c>
      <c r="D21" s="6" t="s">
        <v>26</v>
      </c>
      <c r="E21" s="47"/>
      <c r="F21" s="50"/>
      <c r="G21" s="6">
        <v>2</v>
      </c>
      <c r="H21" s="40"/>
    </row>
    <row r="22" spans="1:8">
      <c r="A22" s="4">
        <v>18</v>
      </c>
      <c r="B22" s="6" t="s">
        <v>16</v>
      </c>
      <c r="C22" s="6" t="s">
        <v>33</v>
      </c>
      <c r="D22" s="6" t="s">
        <v>27</v>
      </c>
      <c r="E22" s="47"/>
      <c r="F22" s="50"/>
      <c r="G22" s="6">
        <v>2</v>
      </c>
      <c r="H22" s="40"/>
    </row>
    <row r="23" spans="1:8">
      <c r="A23" s="4">
        <v>19</v>
      </c>
      <c r="B23" s="6" t="s">
        <v>16</v>
      </c>
      <c r="C23" s="6" t="s">
        <v>32</v>
      </c>
      <c r="D23" s="6" t="s">
        <v>25</v>
      </c>
      <c r="E23" s="48"/>
      <c r="F23" s="51"/>
      <c r="G23" s="6">
        <v>2</v>
      </c>
      <c r="H23" s="41"/>
    </row>
    <row r="24" spans="1:8">
      <c r="A24" s="11"/>
      <c r="B24" s="10"/>
      <c r="C24" s="10"/>
      <c r="D24" s="10"/>
      <c r="E24" s="12"/>
      <c r="F24" s="13"/>
      <c r="G24" s="14">
        <f>SUM(G5:G23)</f>
        <v>46</v>
      </c>
      <c r="H24" s="15"/>
    </row>
    <row r="25" spans="1:8" ht="24.95" customHeight="1">
      <c r="A25" s="38" t="s">
        <v>60</v>
      </c>
      <c r="B25" s="38"/>
      <c r="C25" s="38"/>
      <c r="D25" s="38"/>
      <c r="E25" s="38"/>
      <c r="F25" s="38"/>
      <c r="G25" s="38"/>
      <c r="H25" s="38"/>
    </row>
    <row r="26" spans="1:8" ht="26.1" customHeight="1">
      <c r="A26" s="38" t="s">
        <v>9</v>
      </c>
      <c r="B26" s="38"/>
      <c r="C26" s="38"/>
      <c r="D26" s="38"/>
      <c r="E26" s="38"/>
      <c r="F26" s="38"/>
      <c r="G26" s="38"/>
    </row>
    <row r="27" spans="1:8">
      <c r="A27" s="1" t="s">
        <v>1</v>
      </c>
      <c r="B27" s="36" t="s">
        <v>38</v>
      </c>
      <c r="C27" s="36"/>
      <c r="D27" s="36"/>
      <c r="E27" s="2" t="s">
        <v>42</v>
      </c>
      <c r="F27" s="36" t="s">
        <v>8</v>
      </c>
      <c r="G27" s="36"/>
      <c r="H27" s="36"/>
    </row>
    <row r="28" spans="1:8" ht="24.75" customHeight="1">
      <c r="A28" s="4">
        <v>1</v>
      </c>
      <c r="B28" s="31" t="s">
        <v>35</v>
      </c>
      <c r="C28" s="32"/>
      <c r="D28" s="33"/>
      <c r="E28" s="4" t="s">
        <v>36</v>
      </c>
      <c r="F28" s="31" t="s">
        <v>41</v>
      </c>
      <c r="G28" s="32"/>
      <c r="H28" s="33"/>
    </row>
    <row r="29" spans="1:8" ht="24.75" customHeight="1">
      <c r="A29" s="4">
        <v>2</v>
      </c>
      <c r="B29" s="31" t="s">
        <v>48</v>
      </c>
      <c r="C29" s="32"/>
      <c r="D29" s="33"/>
      <c r="E29" s="4" t="s">
        <v>47</v>
      </c>
      <c r="F29" s="31" t="s">
        <v>49</v>
      </c>
      <c r="G29" s="32"/>
      <c r="H29" s="33"/>
    </row>
    <row r="30" spans="1:8" ht="24.75" customHeight="1">
      <c r="A30" s="4">
        <v>3</v>
      </c>
      <c r="B30" s="31" t="s">
        <v>50</v>
      </c>
      <c r="C30" s="32"/>
      <c r="D30" s="33"/>
      <c r="E30" s="4" t="s">
        <v>47</v>
      </c>
      <c r="F30" s="31" t="s">
        <v>49</v>
      </c>
      <c r="G30" s="32"/>
      <c r="H30" s="33"/>
    </row>
    <row r="31" spans="1:8" ht="24.75" customHeight="1">
      <c r="A31" s="4">
        <v>4</v>
      </c>
      <c r="B31" s="31" t="s">
        <v>51</v>
      </c>
      <c r="C31" s="32"/>
      <c r="D31" s="33"/>
      <c r="E31" s="4" t="s">
        <v>47</v>
      </c>
      <c r="F31" s="31" t="s">
        <v>49</v>
      </c>
      <c r="G31" s="32"/>
      <c r="H31" s="33"/>
    </row>
    <row r="32" spans="1:8" ht="24.75" customHeight="1">
      <c r="A32" s="16">
        <v>5</v>
      </c>
      <c r="B32" s="42" t="s">
        <v>62</v>
      </c>
      <c r="C32" s="43"/>
      <c r="D32" s="44"/>
      <c r="E32" s="17" t="s">
        <v>58</v>
      </c>
      <c r="F32" s="45" t="s">
        <v>59</v>
      </c>
      <c r="G32" s="43"/>
      <c r="H32" s="44"/>
    </row>
    <row r="33" spans="1:8" ht="24.75" customHeight="1">
      <c r="A33" s="34" t="s">
        <v>39</v>
      </c>
      <c r="B33" s="34"/>
      <c r="C33" s="34"/>
      <c r="D33" s="34"/>
      <c r="E33" s="34"/>
      <c r="F33" s="34"/>
      <c r="G33" s="34"/>
      <c r="H33" s="35"/>
    </row>
    <row r="34" spans="1:8" ht="24.75" customHeight="1">
      <c r="A34" s="3" t="s">
        <v>1</v>
      </c>
      <c r="B34" s="36" t="s">
        <v>38</v>
      </c>
      <c r="C34" s="36"/>
      <c r="D34" s="36"/>
      <c r="E34" s="2" t="s">
        <v>42</v>
      </c>
      <c r="F34" s="36" t="s">
        <v>8</v>
      </c>
      <c r="G34" s="36"/>
      <c r="H34" s="36"/>
    </row>
    <row r="35" spans="1:8">
      <c r="A35" s="7">
        <v>1</v>
      </c>
      <c r="B35" s="18" t="s">
        <v>44</v>
      </c>
      <c r="C35" s="19"/>
      <c r="D35" s="20"/>
      <c r="E35" s="8" t="s">
        <v>45</v>
      </c>
      <c r="F35" s="25" t="s">
        <v>40</v>
      </c>
      <c r="G35" s="26"/>
      <c r="H35" s="27"/>
    </row>
    <row r="36" spans="1:8">
      <c r="A36" s="7">
        <v>2</v>
      </c>
      <c r="B36" s="21" t="s">
        <v>37</v>
      </c>
      <c r="C36" s="22"/>
      <c r="D36" s="23"/>
      <c r="E36" s="8" t="s">
        <v>46</v>
      </c>
      <c r="F36" s="28"/>
      <c r="G36" s="29"/>
      <c r="H36" s="30"/>
    </row>
  </sheetData>
  <mergeCells count="31">
    <mergeCell ref="B28:D28"/>
    <mergeCell ref="A1:H1"/>
    <mergeCell ref="A26:G26"/>
    <mergeCell ref="B27:D27"/>
    <mergeCell ref="E3:G3"/>
    <mergeCell ref="D3:D4"/>
    <mergeCell ref="C3:C4"/>
    <mergeCell ref="B3:B4"/>
    <mergeCell ref="A3:A4"/>
    <mergeCell ref="A2:G2"/>
    <mergeCell ref="H5:H23"/>
    <mergeCell ref="F27:H27"/>
    <mergeCell ref="E5:E23"/>
    <mergeCell ref="F5:F23"/>
    <mergeCell ref="A25:H25"/>
    <mergeCell ref="B35:D35"/>
    <mergeCell ref="B36:D36"/>
    <mergeCell ref="H3:H4"/>
    <mergeCell ref="F35:H36"/>
    <mergeCell ref="F28:H28"/>
    <mergeCell ref="A33:H33"/>
    <mergeCell ref="B34:D34"/>
    <mergeCell ref="F34:H34"/>
    <mergeCell ref="B29:D29"/>
    <mergeCell ref="F29:H29"/>
    <mergeCell ref="B30:D30"/>
    <mergeCell ref="F30:H30"/>
    <mergeCell ref="B31:D31"/>
    <mergeCell ref="F31:H31"/>
    <mergeCell ref="B32:D32"/>
    <mergeCell ref="F32:H32"/>
  </mergeCells>
  <phoneticPr fontId="4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Administrator</cp:lastModifiedBy>
  <dcterms:created xsi:type="dcterms:W3CDTF">2015-09-23T08:38:45Z</dcterms:created>
  <dcterms:modified xsi:type="dcterms:W3CDTF">2015-11-19T07:51:33Z</dcterms:modified>
</cp:coreProperties>
</file>